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СМР ПИР\РКСМ-715 ПКС ВК РКСИ фильтры\КД-715\"/>
    </mc:Choice>
  </mc:AlternateContent>
  <bookViews>
    <workbookView xWindow="0" yWindow="0" windowWidth="28800" windowHeight="10335"/>
  </bookViews>
  <sheets>
    <sheet name="Лист1" sheetId="1" r:id="rId1"/>
  </sheets>
  <definedNames>
    <definedName name="_xlnm._FilterDatabase" localSheetId="0" hidden="1">Лист1!$A$12:$AC$12</definedName>
  </definedNames>
  <calcPr calcId="152511"/>
</workbook>
</file>

<file path=xl/calcChain.xml><?xml version="1.0" encoding="utf-8"?>
<calcChain xmlns="http://schemas.openxmlformats.org/spreadsheetml/2006/main">
  <c r="N13" i="1" l="1"/>
  <c r="N14" i="1" l="1"/>
</calcChain>
</file>

<file path=xl/sharedStrings.xml><?xml version="1.0" encoding="utf-8"?>
<sst xmlns="http://schemas.openxmlformats.org/spreadsheetml/2006/main" count="55" uniqueCount="54">
  <si>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</si>
  <si>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</si>
  <si>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</si>
  <si>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</si>
  <si>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</si>
  <si>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</si>
  <si>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</si>
  <si>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</si>
  <si>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</si>
  <si>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</si>
  <si>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</si>
  <si>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</si>
  <si>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</si>
  <si>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</si>
  <si>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</si>
  <si>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</si>
  <si>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</si>
  <si>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</si>
  <si>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</si>
  <si>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</si>
  <si>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</si>
  <si>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</si>
  <si>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</si>
  <si>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</si>
  <si>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</si>
  <si>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</si>
  <si>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</si>
  <si>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</si>
  <si>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</si>
  <si>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</si>
  <si>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</si>
  <si>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</si>
  <si>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</si>
  <si>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</si>
  <si>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</si>
  <si>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</si>
  <si>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</si>
  <si>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</si>
  <si>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>Сроки выполнения работ 2018 году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</si>
  <si>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</si>
  <si>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</si>
  <si>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t xml:space="preserve">Цена за ед.,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</si>
  <si>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</si>
  <si>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</si>
  <si>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</si>
  <si>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t>согласно техническому заданию Земина 1200</t>
  </si>
  <si>
    <t>Единица измерения</t>
  </si>
  <si>
    <t>работа</t>
  </si>
  <si>
    <t xml:space="preserve">9.1. Оплата Работ по настоящему Договору осуществляется Заказчиком в следующем порядке:
9.1.1. Заказчик оплачивает стоимость выполненных Работ с пропорциональным вычетом перечисленного в рамках п. 9.1.2. авансового платежа при условии подписания актов приёмки выполненных работ по форме КС-2 и справки о стоимости выполненных работ и затрат формы КС-3, составленных на основании утвержденных Заказчиком локальных сметных расчетов (Приложение №3). Оплата текущих выполненных работ производится в течение 180 (ста восьмидесяти) дней с даты подписания актов приемки выполненных работ на основании выставленного счёта на оплату и счета-фактуры.
9.1.2. Заказчиком при соответствующем обращении Генерального подрядчика может быть выплачен аванс. Размер авансового платежа определяется в зависимости от стоимости оборудования и материалов, необходимых для производства работ по Объекту, путем заключения дополнительного соглашения к настоящему договору. 
9.2. В форме КС-2 указывается наименование, объём выполненных работ и общая стоимость выполненных работ, рассчитываемая из общей стоимости данного вида работ пропорционально выполненному объёму.
9.3. Формы КС-2 и КС-3 оформляются отдельно по каждому Объекту, указанному в Приложении №1.
</t>
  </si>
  <si>
    <t>апрель- июль 2018 г.</t>
  </si>
  <si>
    <t>ФА 000031</t>
  </si>
  <si>
    <t>Выполнение работ по Модернизации  скорых фильтров, автоматизация 1-го блока скорых фильтров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</si>
  <si>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</si>
  <si>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АО "ПКС-Водоканал" по нижеперечисленным лотам на 2018 год 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</si>
</sst>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86" fillId="2" borderId="214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4" fontId="3" fillId="36" borderId="214" xfId="0" applyNumberFormat="1" applyFont="1" applyFill="1" applyBorder="1" applyAlignment="1">
      <alignment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5" fillId="2" borderId="214" xfId="0" applyNumberFormat="1" applyFont="1" applyFill="1" applyBorder="1" applyAlignment="1" applyProtection="1">
      <alignment horizontal="center" vertical="distributed"/>
      <protection locked="0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0" fillId="2" borderId="214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24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46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5" fillId="0" borderId="0" xfId="0" applyFont="1" applyBorder="1" applyAlignment="1">
      <alignment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81" fillId="2" borderId="229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161"/>
  <sheetViews>
    <sheetView tabSelected="1" zoomScale="80" zoomScaleNormal="80" workbookViewId="0">
      <selection activeCell="N13" sqref="N13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10.5703125" style="2" customWidth="1"/>
    <col min="5" max="5" width="51.7109375" style="2" customWidth="1"/>
    <col min="6" max="6" width="21.28515625" style="2" customWidth="1"/>
    <col min="7" max="7" width="24.85546875" style="2" customWidth="1"/>
    <col min="8" max="8" width="20.28515625" style="2" customWidth="1"/>
    <col min="9" max="9" width="19.5703125" style="2" customWidth="1"/>
    <col min="10" max="10" width="13.7109375" style="2" customWidth="1"/>
    <col min="11" max="11" width="12.85546875" style="2" customWidth="1"/>
    <col min="12" max="12" width="14.28515625" style="2" customWidth="1"/>
    <col min="13" max="13" width="16.42578125" style="2" customWidth="1"/>
    <col min="14" max="14" width="20.28515625" style="2" customWidth="1"/>
    <col min="15" max="15" width="18.140625" style="2" customWidth="1"/>
    <col min="16" max="16" width="14.28515625" style="2" customWidth="1"/>
    <col min="17" max="16384" width="9.140625" style="2"/>
  </cols>
  <sheetData>
    <row r="2" spans="2:16" ht="25.5" customHeight="1"/>
    <row r="4" spans="2:16" ht="22.5" customHeight="1">
      <c r="B4" s="79" t="s">
        <v>53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2:16" ht="22.5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2:16" ht="22.5" customHeight="1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2:16" ht="22.5" customHeight="1"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2:16" ht="11.25" customHeight="1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6" ht="32.25" customHeight="1">
      <c r="B10" s="87" t="s">
        <v>23</v>
      </c>
      <c r="C10" s="89" t="s">
        <v>31</v>
      </c>
      <c r="D10" s="89" t="s">
        <v>37</v>
      </c>
      <c r="E10" s="89" t="s">
        <v>28</v>
      </c>
      <c r="F10" s="85" t="s">
        <v>35</v>
      </c>
      <c r="G10" s="85" t="s">
        <v>29</v>
      </c>
      <c r="H10" s="85" t="s">
        <v>30</v>
      </c>
      <c r="I10" s="85" t="s">
        <v>46</v>
      </c>
      <c r="J10" s="85" t="s">
        <v>34</v>
      </c>
      <c r="K10" s="57" t="s">
        <v>38</v>
      </c>
      <c r="L10" s="58"/>
      <c r="M10" s="80" t="s">
        <v>44</v>
      </c>
      <c r="N10" s="80" t="s">
        <v>43</v>
      </c>
      <c r="O10" s="61" t="s">
        <v>41</v>
      </c>
      <c r="P10" s="61" t="s">
        <v>42</v>
      </c>
    </row>
    <row r="11" spans="2:16" ht="56.25" customHeight="1" thickBot="1">
      <c r="B11" s="88"/>
      <c r="C11" s="90"/>
      <c r="D11" s="90"/>
      <c r="E11" s="90"/>
      <c r="F11" s="86"/>
      <c r="G11" s="86"/>
      <c r="H11" s="86"/>
      <c r="I11" s="86" t="s">
        <v>32</v>
      </c>
      <c r="J11" s="86" t="s">
        <v>33</v>
      </c>
      <c r="K11" s="59"/>
      <c r="L11" s="60"/>
      <c r="M11" s="81"/>
      <c r="N11" s="81"/>
      <c r="O11" s="62"/>
      <c r="P11" s="62"/>
    </row>
    <row r="12" spans="2:16" s="7" customFormat="1" ht="15" customHeight="1">
      <c r="B12" s="47">
        <v>1</v>
      </c>
      <c r="C12" s="48">
        <v>2</v>
      </c>
      <c r="D12" s="49">
        <v>3</v>
      </c>
      <c r="E12" s="47">
        <v>4</v>
      </c>
      <c r="F12" s="47">
        <v>5</v>
      </c>
      <c r="G12" s="47">
        <v>6</v>
      </c>
      <c r="H12" s="48">
        <v>7</v>
      </c>
      <c r="I12" s="50">
        <v>8</v>
      </c>
      <c r="J12" s="50">
        <v>9</v>
      </c>
      <c r="K12" s="91">
        <v>10</v>
      </c>
      <c r="L12" s="91"/>
      <c r="M12" s="51">
        <v>11</v>
      </c>
      <c r="N12" s="48">
        <v>12</v>
      </c>
      <c r="O12" s="52">
        <v>13</v>
      </c>
      <c r="P12" s="53">
        <v>14</v>
      </c>
    </row>
    <row r="13" spans="2:16" s="22" customFormat="1" ht="77.25" customHeight="1">
      <c r="B13" s="25">
        <v>1</v>
      </c>
      <c r="C13" s="54">
        <v>1</v>
      </c>
      <c r="D13" s="20" t="s">
        <v>50</v>
      </c>
      <c r="E13" s="33" t="s">
        <v>51</v>
      </c>
      <c r="F13" s="20" t="s">
        <v>45</v>
      </c>
      <c r="G13" s="27" t="s">
        <v>52</v>
      </c>
      <c r="H13" s="28" t="s">
        <v>52</v>
      </c>
      <c r="I13" s="29" t="s">
        <v>47</v>
      </c>
      <c r="J13" s="30">
        <v>1</v>
      </c>
      <c r="K13" s="55" t="s">
        <v>49</v>
      </c>
      <c r="L13" s="56"/>
      <c r="M13" s="31">
        <v>6593906</v>
      </c>
      <c r="N13" s="21">
        <f>M13</f>
        <v>6593906</v>
      </c>
      <c r="O13" s="32"/>
      <c r="P13" s="25"/>
    </row>
    <row r="14" spans="2:16" ht="28.5" customHeight="1" thickBot="1">
      <c r="B14" s="92" t="s">
        <v>39</v>
      </c>
      <c r="C14" s="93"/>
      <c r="D14" s="93"/>
      <c r="E14" s="93"/>
      <c r="F14" s="94"/>
      <c r="G14" s="11"/>
      <c r="H14" s="12"/>
      <c r="I14" s="13"/>
      <c r="J14" s="13"/>
      <c r="K14" s="55"/>
      <c r="L14" s="56"/>
      <c r="M14" s="10"/>
      <c r="N14" s="26">
        <f>SUM(N13:N13)</f>
        <v>6593906</v>
      </c>
      <c r="O14" s="23"/>
      <c r="P14" s="24"/>
    </row>
    <row r="15" spans="2:16" s="22" customFormat="1" ht="30.75" customHeight="1">
      <c r="B15" s="36"/>
      <c r="C15" s="36"/>
      <c r="D15" s="36"/>
      <c r="E15" s="37"/>
      <c r="F15" s="36"/>
      <c r="G15" s="38"/>
      <c r="H15" s="39"/>
      <c r="I15" s="40"/>
      <c r="J15" s="41"/>
      <c r="K15" s="42"/>
      <c r="L15" s="42"/>
      <c r="M15" s="43"/>
      <c r="N15" s="44"/>
      <c r="O15" s="45"/>
      <c r="P15" s="46"/>
    </row>
    <row r="16" spans="2:16" s="7" customFormat="1" ht="28.5" customHeight="1">
      <c r="B16" s="15"/>
      <c r="C16" s="15"/>
      <c r="D16" s="15"/>
      <c r="E16" s="15"/>
      <c r="F16" s="15"/>
      <c r="G16" s="15"/>
      <c r="H16" s="16"/>
      <c r="I16" s="14"/>
      <c r="J16" s="14"/>
      <c r="K16" s="14"/>
      <c r="L16" s="14"/>
      <c r="M16" s="34"/>
      <c r="N16" s="35"/>
      <c r="O16" s="35"/>
      <c r="P16" s="34"/>
    </row>
    <row r="17" spans="2:33" ht="42" customHeight="1">
      <c r="B17" s="82" t="s">
        <v>0</v>
      </c>
      <c r="C17" s="83"/>
      <c r="D17" s="83"/>
      <c r="E17" s="83"/>
      <c r="F17" s="83"/>
      <c r="G17" s="83"/>
      <c r="H17" s="83"/>
      <c r="I17" s="83"/>
      <c r="J17" s="83"/>
      <c r="K17" s="83"/>
      <c r="L17" s="84"/>
    </row>
    <row r="18" spans="2:33">
      <c r="B18" s="72" t="s">
        <v>1</v>
      </c>
      <c r="C18" s="73"/>
      <c r="D18" s="73"/>
      <c r="E18" s="74"/>
      <c r="F18" s="72" t="s">
        <v>2</v>
      </c>
      <c r="G18" s="73"/>
      <c r="H18" s="73"/>
      <c r="I18" s="73"/>
      <c r="J18" s="73"/>
      <c r="K18" s="73"/>
      <c r="L18" s="74"/>
    </row>
    <row r="19" spans="2:33">
      <c r="B19" s="72" t="s">
        <v>3</v>
      </c>
      <c r="C19" s="73"/>
      <c r="D19" s="73"/>
      <c r="E19" s="74"/>
      <c r="F19" s="72" t="s">
        <v>40</v>
      </c>
      <c r="G19" s="73"/>
      <c r="H19" s="73"/>
      <c r="I19" s="73"/>
      <c r="J19" s="73"/>
      <c r="K19" s="73"/>
      <c r="L19" s="74"/>
    </row>
    <row r="20" spans="2:33">
      <c r="B20" s="72" t="s">
        <v>4</v>
      </c>
      <c r="C20" s="73"/>
      <c r="D20" s="73"/>
      <c r="E20" s="74"/>
      <c r="F20" s="72" t="s">
        <v>5</v>
      </c>
      <c r="G20" s="73"/>
      <c r="H20" s="73"/>
      <c r="I20" s="73"/>
      <c r="J20" s="73"/>
      <c r="K20" s="73"/>
      <c r="L20" s="74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  <c r="AC20" s="1"/>
    </row>
    <row r="21" spans="2:33" ht="28.5" customHeight="1">
      <c r="B21" s="72" t="s">
        <v>6</v>
      </c>
      <c r="C21" s="73"/>
      <c r="D21" s="73"/>
      <c r="E21" s="74"/>
      <c r="F21" s="72" t="s">
        <v>7</v>
      </c>
      <c r="G21" s="73"/>
      <c r="H21" s="73"/>
      <c r="I21" s="73"/>
      <c r="J21" s="73"/>
      <c r="K21" s="73"/>
      <c r="L21" s="74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AB21" s="5"/>
      <c r="AC21" s="5"/>
    </row>
    <row r="22" spans="2:33">
      <c r="B22" s="72" t="s">
        <v>8</v>
      </c>
      <c r="C22" s="73"/>
      <c r="D22" s="73"/>
      <c r="E22" s="74"/>
      <c r="F22" s="72" t="s">
        <v>9</v>
      </c>
      <c r="G22" s="73"/>
      <c r="H22" s="73"/>
      <c r="I22" s="73"/>
      <c r="J22" s="73"/>
      <c r="K22" s="73"/>
      <c r="L22" s="74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AA22" s="5"/>
      <c r="AB22" s="5"/>
      <c r="AC22" s="1"/>
    </row>
    <row r="23" spans="2:33" ht="30" customHeight="1">
      <c r="B23" s="69" t="s">
        <v>10</v>
      </c>
      <c r="C23" s="70"/>
      <c r="D23" s="70"/>
      <c r="E23" s="70"/>
      <c r="F23" s="70"/>
      <c r="G23" s="70"/>
      <c r="H23" s="70"/>
      <c r="I23" s="70"/>
      <c r="J23" s="70"/>
      <c r="K23" s="70"/>
      <c r="L23" s="71"/>
    </row>
    <row r="24" spans="2:33" ht="28.5" customHeight="1">
      <c r="B24" s="72" t="s">
        <v>11</v>
      </c>
      <c r="C24" s="73"/>
      <c r="D24" s="73"/>
      <c r="E24" s="74"/>
      <c r="F24" s="72" t="s">
        <v>12</v>
      </c>
      <c r="G24" s="73"/>
      <c r="H24" s="73"/>
      <c r="I24" s="73"/>
      <c r="J24" s="73"/>
      <c r="K24" s="73"/>
      <c r="L24" s="74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 ht="68.25" customHeight="1">
      <c r="B25" s="72" t="s">
        <v>13</v>
      </c>
      <c r="C25" s="73"/>
      <c r="D25" s="73"/>
      <c r="E25" s="74"/>
      <c r="F25" s="72" t="s">
        <v>14</v>
      </c>
      <c r="G25" s="73"/>
      <c r="H25" s="73"/>
      <c r="I25" s="73"/>
      <c r="J25" s="73"/>
      <c r="K25" s="73"/>
      <c r="L25" s="74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3" ht="267.75" customHeight="1">
      <c r="B26" s="72" t="s">
        <v>15</v>
      </c>
      <c r="C26" s="73"/>
      <c r="D26" s="73"/>
      <c r="E26" s="74"/>
      <c r="F26" s="75" t="s">
        <v>48</v>
      </c>
      <c r="G26" s="76"/>
      <c r="H26" s="76"/>
      <c r="I26" s="76"/>
      <c r="J26" s="76"/>
      <c r="K26" s="76"/>
      <c r="L26" s="77"/>
      <c r="N26" s="8"/>
      <c r="O26" s="63"/>
      <c r="P26" s="63"/>
      <c r="Q26" s="63"/>
      <c r="R26" s="63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</row>
    <row r="27" spans="2:33">
      <c r="B27" s="68" t="s">
        <v>16</v>
      </c>
      <c r="C27" s="68"/>
      <c r="D27" s="68"/>
      <c r="E27" s="68"/>
      <c r="F27" s="68" t="s">
        <v>17</v>
      </c>
      <c r="G27" s="68"/>
      <c r="H27" s="68"/>
      <c r="I27" s="68"/>
      <c r="J27" s="68"/>
      <c r="K27" s="68"/>
      <c r="L27" s="68"/>
      <c r="N27" s="8"/>
      <c r="O27" s="63"/>
      <c r="P27" s="63"/>
      <c r="Q27" s="63"/>
      <c r="R27" s="63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2:33">
      <c r="B28" s="68" t="s">
        <v>18</v>
      </c>
      <c r="C28" s="68"/>
      <c r="D28" s="68"/>
      <c r="E28" s="68"/>
      <c r="F28" s="68" t="s">
        <v>19</v>
      </c>
      <c r="G28" s="68"/>
      <c r="H28" s="68"/>
      <c r="I28" s="68"/>
      <c r="J28" s="68"/>
      <c r="K28" s="68"/>
      <c r="L28" s="68"/>
      <c r="N28" s="8"/>
      <c r="O28" s="63"/>
      <c r="P28" s="63"/>
      <c r="Q28" s="63"/>
      <c r="R28" s="63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</row>
    <row r="29" spans="2:33" ht="45.75" customHeight="1">
      <c r="B29" s="68" t="s">
        <v>20</v>
      </c>
      <c r="C29" s="68"/>
      <c r="D29" s="68"/>
      <c r="E29" s="68"/>
      <c r="F29" s="78" t="s">
        <v>36</v>
      </c>
      <c r="G29" s="78"/>
      <c r="H29" s="78"/>
      <c r="I29" s="78"/>
      <c r="J29" s="78"/>
      <c r="K29" s="78"/>
      <c r="L29" s="78"/>
      <c r="N29" s="8"/>
      <c r="O29" s="18"/>
      <c r="P29" s="18"/>
      <c r="Q29" s="18"/>
      <c r="R29" s="65"/>
      <c r="S29" s="65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9"/>
      <c r="AG29" s="18"/>
    </row>
    <row r="30" spans="2:33">
      <c r="B30" s="68" t="s">
        <v>21</v>
      </c>
      <c r="C30" s="68"/>
      <c r="D30" s="68"/>
      <c r="E30" s="68"/>
      <c r="F30" s="68" t="s">
        <v>22</v>
      </c>
      <c r="G30" s="68"/>
      <c r="H30" s="68"/>
      <c r="I30" s="68"/>
      <c r="J30" s="68"/>
      <c r="K30" s="68"/>
      <c r="L30" s="68"/>
      <c r="N30" s="8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</row>
    <row r="31" spans="2:33" ht="45.75" customHeigh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N31" s="8"/>
      <c r="O31" s="63"/>
      <c r="P31" s="63"/>
      <c r="Q31" s="63"/>
      <c r="R31" s="63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</row>
    <row r="32" spans="2:33" ht="33.75" customHeight="1">
      <c r="N32" s="8"/>
      <c r="O32" s="63"/>
      <c r="P32" s="63"/>
      <c r="Q32" s="63"/>
      <c r="R32" s="63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</row>
    <row r="33" spans="2:33" ht="22.5" customHeight="1">
      <c r="B33" s="3" t="s">
        <v>24</v>
      </c>
      <c r="C33" s="3"/>
      <c r="D33" s="3"/>
      <c r="E33" s="3"/>
      <c r="F33" s="4"/>
      <c r="G33" s="4"/>
      <c r="H33" s="4"/>
      <c r="I33" s="4"/>
      <c r="J33" s="4"/>
      <c r="K33" s="4"/>
      <c r="L33" s="4"/>
      <c r="N33" s="8"/>
      <c r="O33" s="63"/>
      <c r="P33" s="63"/>
      <c r="Q33" s="63"/>
      <c r="R33" s="63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</row>
    <row r="34" spans="2:33">
      <c r="B34" s="5"/>
      <c r="C34" s="5"/>
      <c r="D34" s="5"/>
      <c r="E34" s="6" t="s">
        <v>25</v>
      </c>
      <c r="F34" s="4" t="s">
        <v>26</v>
      </c>
      <c r="G34" s="4"/>
      <c r="I34" s="4"/>
      <c r="J34" s="4"/>
      <c r="K34" s="4"/>
      <c r="L34" s="4"/>
      <c r="N34" s="8"/>
      <c r="O34" s="63"/>
      <c r="P34" s="63"/>
      <c r="Q34" s="63"/>
      <c r="R34" s="63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</row>
    <row r="35" spans="2:3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N35" s="8"/>
      <c r="O35" s="63"/>
      <c r="P35" s="63"/>
      <c r="Q35" s="63"/>
      <c r="R35" s="63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</row>
    <row r="36" spans="2:33">
      <c r="B36" s="5"/>
      <c r="C36" s="5"/>
      <c r="D36" s="5"/>
      <c r="E36" s="4" t="s">
        <v>27</v>
      </c>
      <c r="F36" s="5"/>
      <c r="G36" s="4"/>
      <c r="H36" s="4"/>
      <c r="I36" s="5"/>
      <c r="J36" s="5"/>
      <c r="K36" s="5"/>
      <c r="L36" s="5"/>
      <c r="N36" s="8"/>
      <c r="O36" s="63"/>
      <c r="P36" s="63"/>
      <c r="Q36" s="63"/>
      <c r="R36" s="63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</row>
    <row r="37" spans="2:33" ht="22.5" customHeight="1">
      <c r="N37" s="8"/>
      <c r="O37" s="63"/>
      <c r="P37" s="63"/>
      <c r="Q37" s="63"/>
      <c r="R37" s="63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</row>
    <row r="38" spans="2:33">
      <c r="N38" s="8"/>
      <c r="O38" s="63"/>
      <c r="P38" s="63"/>
      <c r="Q38" s="63"/>
      <c r="R38" s="63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</row>
    <row r="39" spans="2:33"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2:33"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2:33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2:33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2:33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2:33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33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33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33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2:33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4:33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4:33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4:33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4:33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4:33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4:33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4:33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4:33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4:33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4:33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4:33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4:33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4:33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4:33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4:33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4:33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4:33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4:33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4:33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4:33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4:33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4:33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4:33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spans="14:33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spans="14:33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4:33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4:33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4:33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spans="14:33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4:33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spans="14:33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14:33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</row>
    <row r="81" spans="14:33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</row>
    <row r="82" spans="14:33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</row>
    <row r="83" spans="14:33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4:33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</row>
    <row r="85" spans="14:33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4:33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4:33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4:33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4:33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4:33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4:33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4:33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4:33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4:33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4:33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4:33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4:33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4:33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4:33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4:33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4:33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4:33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4:33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4:33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4:33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4:33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4:33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4:33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4:33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4:33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4:33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4:33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4:33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4:33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4:33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16" spans="14:33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4:33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18" spans="14:33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spans="14:33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spans="14:33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spans="14:33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</row>
    <row r="122" spans="14:33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spans="14:33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spans="14:33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14:33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14:33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14:33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14:33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14:33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14:33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14:33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14:33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14:33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14:33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14:33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14:33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14:33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14:33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14:33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14:33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14:33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14:33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spans="14:33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spans="14:33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spans="14:33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spans="14:33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spans="14:33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spans="14:33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spans="14:33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spans="14:33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spans="14:33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spans="14:33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spans="14:33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</row>
    <row r="154" spans="14:33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</row>
    <row r="155" spans="14:33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</row>
    <row r="156" spans="14:33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</row>
    <row r="157" spans="14:33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</row>
    <row r="158" spans="14:33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  <row r="159" spans="14:33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</row>
    <row r="160" spans="14:33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</row>
    <row r="161" spans="14:33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</row>
  </sheetData>
  <mergeCells count="68">
    <mergeCell ref="B4:O8"/>
    <mergeCell ref="M10:M11"/>
    <mergeCell ref="N10:N11"/>
    <mergeCell ref="O10:O11"/>
    <mergeCell ref="B17:L17"/>
    <mergeCell ref="J10:J11"/>
    <mergeCell ref="G10:G11"/>
    <mergeCell ref="H10:H11"/>
    <mergeCell ref="B10:B11"/>
    <mergeCell ref="E10:E11"/>
    <mergeCell ref="F10:F11"/>
    <mergeCell ref="I10:I11"/>
    <mergeCell ref="C10:C11"/>
    <mergeCell ref="D10:D11"/>
    <mergeCell ref="K12:L12"/>
    <mergeCell ref="B14:F14"/>
    <mergeCell ref="B21:E21"/>
    <mergeCell ref="B22:E22"/>
    <mergeCell ref="F18:L18"/>
    <mergeCell ref="B18:E18"/>
    <mergeCell ref="F22:L22"/>
    <mergeCell ref="F19:L19"/>
    <mergeCell ref="F20:L20"/>
    <mergeCell ref="F21:L21"/>
    <mergeCell ref="B20:E20"/>
    <mergeCell ref="B19:E19"/>
    <mergeCell ref="B30:E30"/>
    <mergeCell ref="F30:L30"/>
    <mergeCell ref="B23:L23"/>
    <mergeCell ref="F24:L24"/>
    <mergeCell ref="F25:L25"/>
    <mergeCell ref="F26:L26"/>
    <mergeCell ref="F27:L27"/>
    <mergeCell ref="F28:L28"/>
    <mergeCell ref="B24:E24"/>
    <mergeCell ref="B25:E25"/>
    <mergeCell ref="F29:L29"/>
    <mergeCell ref="B29:E29"/>
    <mergeCell ref="B26:E26"/>
    <mergeCell ref="B27:E27"/>
    <mergeCell ref="B28:E28"/>
    <mergeCell ref="O38:R38"/>
    <mergeCell ref="S38:AG38"/>
    <mergeCell ref="O33:R33"/>
    <mergeCell ref="S33:AG33"/>
    <mergeCell ref="O34:R34"/>
    <mergeCell ref="S34:AG34"/>
    <mergeCell ref="O35:R36"/>
    <mergeCell ref="S35:AG35"/>
    <mergeCell ref="S36:AG36"/>
    <mergeCell ref="P10:P11"/>
    <mergeCell ref="O37:R37"/>
    <mergeCell ref="S37:AG37"/>
    <mergeCell ref="R29:S29"/>
    <mergeCell ref="O30:AG30"/>
    <mergeCell ref="O31:R31"/>
    <mergeCell ref="S31:AG31"/>
    <mergeCell ref="O32:R32"/>
    <mergeCell ref="S32:AG32"/>
    <mergeCell ref="O26:R26"/>
    <mergeCell ref="S26:AG26"/>
    <mergeCell ref="O27:R27"/>
    <mergeCell ref="S27:AG27"/>
    <mergeCell ref="O28:R28"/>
    <mergeCell ref="S28:AG28"/>
    <mergeCell ref="K14:L14"/>
    <mergeCell ref="K10:L11"/>
    <mergeCell ref="K13:L13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2017-04-17T10:57:00Z</cp:lastPrinted>
  <dcterms:created xsi:type="dcterms:W3CDTF">2015-01-12T14:37:24Z</dcterms:created>
  <dcterms:modified xsi:type="dcterms:W3CDTF">2018-03-07T11:56:15Z</dcterms:modified>
</cp:coreProperties>
</file>